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ก้ ITA\"/>
    </mc:Choice>
  </mc:AlternateContent>
  <xr:revisionPtr revIDLastSave="0" documentId="13_ncr:1_{7EB4B67A-4940-4600-A6EF-73F793D71D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D55" i="2" l="1"/>
</calcChain>
</file>

<file path=xl/sharedStrings.xml><?xml version="1.0" encoding="utf-8"?>
<sst xmlns="http://schemas.openxmlformats.org/spreadsheetml/2006/main" count="174" uniqueCount="101">
  <si>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</si>
  <si>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</si>
  <si>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</si>
  <si>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</si>
  <si>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</si>
  <si>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</si>
  <si>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</si>
  <si>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</si>
  <si>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</si>
  <si>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</si>
  <si>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รายการ</t>
  </si>
  <si>
    <t>อื่น ๆ</t>
  </si>
  <si>
    <t>-Heart land</t>
  </si>
  <si>
    <t>-สลายโครงสร้างเครือข่ายฯ</t>
  </si>
  <si>
    <t>-ค่าสาธารณูปโภค</t>
  </si>
  <si>
    <t>กิจกรรม.....(ป้องกันปราบปรามยาเสพติด)....</t>
  </si>
  <si>
    <t>- License Plate</t>
  </si>
  <si>
    <t>กองทุนสืบสวน สอบสวน ป้องกันฯ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</si>
  <si>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</si>
  <si>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</si>
  <si>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1.ไฟฟ้า</t>
  </si>
  <si>
    <t>2.ประปา</t>
  </si>
  <si>
    <t>3.โทรศัพท์</t>
  </si>
  <si>
    <t>4.ไปรษณีย์</t>
  </si>
  <si>
    <t>5.อินเทอร์เนต</t>
  </si>
  <si>
    <t>-ค่าตอบแทน 5 ค่า</t>
  </si>
  <si>
    <t>1.คชจ.คุ้มครองฯ</t>
  </si>
  <si>
    <t>2.ค่าตอบแทนพยาน</t>
  </si>
  <si>
    <t>3.ค่าตอบแทนนักจิตฯ</t>
  </si>
  <si>
    <t>4.ค่าตอบแทนชันสูตรฯ</t>
  </si>
  <si>
    <t>5.ค่าส่งหมายเรียกพยาน</t>
  </si>
  <si>
    <t>-ค่าเครื่องวัดแอลกอฮอร์</t>
  </si>
  <si>
    <t>-ค่าตอบแทนปฏิบัติงานนอกเวลา(OT)</t>
  </si>
  <si>
    <t>-ค่าใช้สอย</t>
  </si>
  <si>
    <t>1.ค่าใช้จ่ายเดินทางไปราชการ(เบี้ยเลี้ยง)</t>
  </si>
  <si>
    <t>2.ค่าซ่อมแซมยานพาหนะ</t>
  </si>
  <si>
    <t>3.ค่าจ้างเหมาบริการ ทำความสะอาด</t>
  </si>
  <si>
    <t>-ค่าวัสดุ</t>
  </si>
  <si>
    <t>1.วัสดุสำนักงาน</t>
  </si>
  <si>
    <t>2.น้ำมันรถยนต์</t>
  </si>
  <si>
    <t>3.น้ำมันรถตู้โดยสาร/รถบรรทุกอเนกประสงค์</t>
  </si>
  <si>
    <t>4.น้ำมันจักรยานยนต์</t>
  </si>
  <si>
    <t>5.วัสดุจราจร</t>
  </si>
  <si>
    <t>6.วัสดุอาหาร (ผู้ต้องหา)</t>
  </si>
  <si>
    <r>
      <t>โครงการ</t>
    </r>
    <r>
      <rPr>
        <b/>
        <sz val="14"/>
        <rFont val="TH SarabunIT๙"/>
        <family val="2"/>
      </rPr>
      <t>....(เพิ่มประสิทธิภาพ)......</t>
    </r>
  </si>
  <si>
    <r>
      <t>โครงการ</t>
    </r>
    <r>
      <rPr>
        <b/>
        <sz val="14"/>
        <rFont val="TH SarabunIT๙"/>
        <family val="2"/>
      </rPr>
      <t>....(ตำบลยั่งยืน)......</t>
    </r>
  </si>
  <si>
    <r>
      <t>โครงการ</t>
    </r>
    <r>
      <rPr>
        <b/>
        <sz val="14"/>
        <rFont val="TH SarabunIT๙"/>
        <family val="2"/>
      </rPr>
      <t>..(ชุมชนและมวลชนสัมพัธ์)..</t>
    </r>
  </si>
  <si>
    <r>
      <t>โครงการ</t>
    </r>
    <r>
      <rPr>
        <b/>
        <sz val="14"/>
        <rFont val="TH SarabunIT๙"/>
        <family val="2"/>
      </rPr>
      <t>..(ประสาน รร)..1 ตร 1 รร.</t>
    </r>
  </si>
  <si>
    <r>
      <t>โครงการ</t>
    </r>
    <r>
      <rPr>
        <b/>
        <sz val="14"/>
        <rFont val="TH SarabunIT๙"/>
        <family val="2"/>
      </rPr>
      <t>..(ปราบปรามยาเสพติด)..</t>
    </r>
  </si>
  <si>
    <t>/</t>
  </si>
  <si>
    <t>ลดอาชญากรรมได้ สามารถนำผู้เสพ
ไปบำบัดทำให้กลับมา
ใช้ชีวิตได้อยางปกติสุข</t>
  </si>
  <si>
    <t>สามารถให้ประชาชน
เข้ามามีส่วนร่วมในการป้องกัน
ปราบปรามอาชญากรรมได้</t>
  </si>
  <si>
    <t>ผู้ปฏิบัติหน้าที่ได้รับผลตอบแทน
ตามระเบียบของทางราชการ</t>
  </si>
  <si>
    <t>ผู้ปฏิบัติหน้าที่ไปปฏิบัติหน้าที่
ได้อย่างมีประสิทธิภาพ</t>
  </si>
  <si>
    <t>ต.ค.67-ส.ค.68</t>
  </si>
  <si>
    <t>ผู้รับจ้างได้ทำงานตามสัญญา</t>
  </si>
  <si>
    <t>มีวัสดุทำงานตามความจำเป็น
และตามความต้องการใช้</t>
  </si>
  <si>
    <t>มีน้ำมันเพียงพอต่อการปฏิบัติงาน</t>
  </si>
  <si>
    <t>ได้วัสดุตามความต้องการใช้ที่
เหมาะสมกับงานจราจร</t>
  </si>
  <si>
    <t>ผู้ปฏิบัติหน้าที่ปฏิบัติหน้าที่ได้
อย่างมีประสิทธิภาพ</t>
  </si>
  <si>
    <t>ทำให้เพื่มประสิทธิภาในการปฏิบัติหน้าที่ได้ดีมากขึ้น</t>
  </si>
  <si>
    <t>ผู้ต้องหาได้รับอาหารตามระเบียบของทางราชการ</t>
  </si>
  <si>
    <t>รวมงบประมาณที่ได้รับการจัดสรร</t>
  </si>
  <si>
    <t>สามารถส่งหมายเรียกได้ตามกำหนด</t>
  </si>
  <si>
    <t>ยานพาหนะมีสภาพที่มั่งคงแข็งแรง
ผู้ปฏิบัติหน้าที่มีความปลอดภัย
และปฏิบัติหน้าท่ได้อย่างมีประสิทธิภาพ</t>
  </si>
  <si>
    <t>-ค่าสาธารณูปโภค มีราละเอียด ดังนี้</t>
  </si>
  <si>
    <t>สามารถปฏิบัติหน้าที่ได้อย่างมี
ประสิทธิภาพ มากยิ่งขึ้น</t>
  </si>
  <si>
    <t>ใช้สาธารณูปโภคไม่เกินงบประมาณ</t>
  </si>
  <si>
    <t>ที่ได้รับ</t>
  </si>
  <si>
    <t>สามารถรวบรวมพยานและสรุป
ผลการทำสำนวนได้ถูกต้อง ชัดเจนมากขึ้น</t>
  </si>
  <si>
    <t xml:space="preserve">มีความพึงพอใจแก้ผู้เสียหาย พยาน </t>
  </si>
  <si>
    <t>และเกิดการคุ้มครองสิทธิต่าง ๆได้</t>
  </si>
  <si>
    <t>สมารถปฏิบัติงานได้ดียิ่งขึ้น</t>
  </si>
  <si>
    <t>เรียน  ผกก.สภ.สระใคร</t>
  </si>
  <si>
    <t xml:space="preserve">        งานการเงินงบประมาณ ได้จัดทำแผนการใช้จ่ายงบประมาณประจำปีงบประมาณ 2568</t>
  </si>
  <si>
    <t>เพื่อประกอบการวางแผนในการใช้จ่ายงบประมาณที่ได้รับการจัดสรรให้เป็นไป</t>
  </si>
  <si>
    <t>ตามงบประมาณที่ไดรับได้อย่างมีประสิทธิภาพ</t>
  </si>
  <si>
    <t xml:space="preserve">            จึงเรียนมาเพื่อโปรดทราบ</t>
  </si>
  <si>
    <t xml:space="preserve">                                             </t>
  </si>
  <si>
    <t xml:space="preserve">                   พ.ต.ท.หญิง</t>
  </si>
  <si>
    <t xml:space="preserve">                                 ( ดวงจิต  ศิลาเกตุ)</t>
  </si>
  <si>
    <t xml:space="preserve">                                  สว.อก.สภ.สระใคร</t>
  </si>
  <si>
    <t>ข้อสั่งการของผู้บังคับบัญชา</t>
  </si>
  <si>
    <t>ทราบ</t>
  </si>
  <si>
    <t xml:space="preserve">          - เห็นควรแจ้งแผนกงานที่เกี่ยวข้องทราบ  เพื่อดำเนินการจัดทำโครงการรองรับ</t>
  </si>
  <si>
    <t>ตามงบประมาณที่ได้รับการจัดสรรมา และให้ดำเนินการเบิกจ่ายงบประมาณให้ตรงตามรอบ</t>
  </si>
  <si>
    <t xml:space="preserve">ระยะเวลาที่กำหนด </t>
  </si>
  <si>
    <t xml:space="preserve">         ผกก.สภ.สระใคร</t>
  </si>
  <si>
    <t xml:space="preserve">            พ.ต.อ.</t>
  </si>
  <si>
    <t xml:space="preserve">
</t>
  </si>
  <si>
    <t>ประชาชนปลอดภัย</t>
  </si>
  <si>
    <r>
      <t>โครงการ</t>
    </r>
    <r>
      <rPr>
        <b/>
        <sz val="14"/>
        <rFont val="TH SarabunIT๙"/>
        <family val="2"/>
      </rPr>
      <t>..(เทศกาลปีใหม่ 68)..</t>
    </r>
  </si>
  <si>
    <t>นักเรียนปลอดยาเสพติด ไม่ยุ่งเกี่ยว
กับยาเสพติด</t>
  </si>
  <si>
    <t>เพิ่มประสิทธิภาพในการปฏิบัติงาน
ได้ดียิ่งขี้น</t>
  </si>
  <si>
    <t>ลดปัญหายาเสพติดลงได้</t>
  </si>
  <si>
    <t>สามารบริหารจัดการเรื่อง
สาธารณูปโภคได้ ไม่เกินงบประมาณ</t>
  </si>
  <si>
    <t>แก้ปัญหายาเสพติดลดลงได้</t>
  </si>
  <si>
    <t>ต.ค.67-ก.ย.68</t>
  </si>
  <si>
    <t>ม.ค.68-มิ.ย.68</t>
  </si>
  <si>
    <t xml:space="preserve">         (สรพงษ์ งิมสันเทียะ)</t>
  </si>
  <si>
    <t>ตามที่ได้จัดสรรมา ตั้งแต่ ตุลาคม 2567 -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</si>
</sst>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b/>
      <sz val="12"/>
      <name val="TH SarabunIT๙"/>
      <family val="2"/>
    </font>
    <font>
      <b/>
      <sz val="22"/>
      <color theme="1"/>
      <name val="TH SarabunIT๙"/>
      <family val="2"/>
    </font>
    <font>
      <b/>
      <sz val="18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9EDE"/>
        <bgColor indexed="64"/>
      </patternFill>
    </fill>
    <fill>
      <patternFill patternType="solid">
        <fgColor rgb="FFC888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60A5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4" fillId="0" borderId="1" xfId="0" applyFont="1" applyBorder="1"/>
    <xf numFmtId="3" fontId="4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2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3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0" fontId="4" fillId="0" borderId="7" xfId="0" applyFont="1" applyBorder="1"/>
    <xf numFmtId="0" fontId="4" fillId="0" borderId="3" xfId="0" applyFont="1" applyBorder="1"/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5" fillId="0" borderId="11" xfId="0" applyFont="1" applyBorder="1" applyAlignment="1">
      <alignment horizontal="left"/>
    </xf>
    <xf numFmtId="49" fontId="3" fillId="0" borderId="6" xfId="0" applyNumberFormat="1" applyFont="1" applyBorder="1" applyAlignment="1">
      <alignment horizontal="left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10" borderId="14" xfId="0" applyFill="1" applyBorder="1"/>
    <xf numFmtId="0" fontId="0" fillId="10" borderId="10" xfId="0" applyFill="1" applyBorder="1"/>
    <xf numFmtId="0" fontId="10" fillId="10" borderId="10" xfId="0" applyFont="1" applyFill="1" applyBorder="1"/>
    <xf numFmtId="0" fontId="10" fillId="10" borderId="10" xfId="0" applyFont="1" applyFill="1" applyBorder="1" applyAlignment="1">
      <alignment horizontal="center"/>
    </xf>
    <xf numFmtId="0" fontId="0" fillId="10" borderId="9" xfId="0" applyFill="1" applyBorder="1"/>
    <xf numFmtId="0" fontId="0" fillId="10" borderId="15" xfId="0" applyFill="1" applyBorder="1"/>
    <xf numFmtId="0" fontId="0" fillId="10" borderId="0" xfId="0" applyFill="1"/>
    <xf numFmtId="0" fontId="10" fillId="10" borderId="0" xfId="0" applyFont="1" applyFill="1"/>
    <xf numFmtId="0" fontId="10" fillId="10" borderId="0" xfId="0" applyFont="1" applyFill="1" applyAlignment="1">
      <alignment horizontal="center"/>
    </xf>
    <xf numFmtId="0" fontId="0" fillId="10" borderId="11" xfId="0" applyFill="1" applyBorder="1"/>
    <xf numFmtId="0" fontId="0" fillId="10" borderId="8" xfId="0" applyFill="1" applyBorder="1"/>
    <xf numFmtId="0" fontId="0" fillId="10" borderId="12" xfId="0" applyFill="1" applyBorder="1"/>
    <xf numFmtId="0" fontId="10" fillId="10" borderId="12" xfId="0" applyFont="1" applyFill="1" applyBorder="1" applyAlignment="1">
      <alignment wrapText="1"/>
    </xf>
    <xf numFmtId="0" fontId="10" fillId="10" borderId="12" xfId="0" applyFont="1" applyFill="1" applyBorder="1" applyAlignment="1">
      <alignment horizontal="left"/>
    </xf>
    <xf numFmtId="0" fontId="10" fillId="10" borderId="12" xfId="0" applyFont="1" applyFill="1" applyBorder="1" applyAlignment="1">
      <alignment horizontal="center"/>
    </xf>
    <xf numFmtId="0" fontId="0" fillId="10" borderId="13" xfId="0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left" vertical="center"/>
    </xf>
    <xf numFmtId="0" fontId="2" fillId="8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328944</xdr:colOff>
      <xdr:row>65</xdr:row>
      <xdr:rowOff>19050</xdr:rowOff>
    </xdr:from>
    <xdr:to>
      <xdr:col>3</xdr:col>
      <xdr:colOff>504152</xdr:colOff>
      <xdr:row>68</xdr:row>
      <xdr:rowOff>34338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324DAD7-EA20-4195-A169-5565F02B3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62519" y="23155275"/>
          <a:ext cx="1194383" cy="786813"/>
        </a:xfrm>
        <a:prstGeom prst="rect">
          <a:avLst/>
        </a:prstGeom>
      </xdr:spPr>
    </xdr:pic>
    <xdr:clientData/>
  </xdr:twoCellAnchor>
  <xdr:twoCellAnchor editAs="oneCell">
    <xdr:from>
      <xdr:col>8</xdr:col>
      <xdr:colOff>311829</xdr:colOff>
      <xdr:row>68</xdr:row>
      <xdr:rowOff>123825</xdr:rowOff>
    </xdr:from>
    <xdr:to>
      <xdr:col>8</xdr:col>
      <xdr:colOff>882483</xdr:colOff>
      <xdr:row>73</xdr:row>
      <xdr:rowOff>126454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8AB5874-D53F-4448-B52F-DF288570F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50754" y="24031575"/>
          <a:ext cx="570654" cy="1288504"/>
        </a:xfrm>
        <a:prstGeom prst="rect">
          <a:avLst/>
        </a:prstGeom>
        <a:noFill/>
      </xdr:spPr>
    </xdr:pic>
    <xdr:clientData/>
  </xdr:twoCellAnchor>
  <xdr:oneCellAnchor>
    <xdr:from>
      <xdr:col>2</xdr:col>
      <xdr:colOff>670844</xdr:colOff>
      <xdr:row>0</xdr:row>
      <xdr:rowOff>21673</xdr:rowOff>
    </xdr:from>
    <xdr:ext cx="4525726" cy="440120"/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6282B9BB-75EB-71D8-AAEB-386005C1A721}"/>
            </a:ext>
          </a:extLst>
        </xdr:cNvPr>
        <xdr:cNvSpPr/>
      </xdr:nvSpPr>
      <xdr:spPr>
        <a:xfrm>
          <a:off x="2604419" y="21673"/>
          <a:ext cx="4525726" cy="4401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24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IT๙" panose="020B0500040200020003" pitchFamily="34" charset="-34"/>
              <a:cs typeface="TH SarabunIT๙" panose="020B0500040200020003" pitchFamily="34" charset="-34"/>
            </a:rPr>
            <a:t>แผนการใช้จ่ายงบประมาณ</a:t>
          </a:r>
          <a:r>
            <a:rPr lang="th-TH" sz="2400" b="1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IT๙" panose="020B0500040200020003" pitchFamily="34" charset="-34"/>
              <a:cs typeface="TH SarabunIT๙" panose="020B0500040200020003" pitchFamily="34" charset="-34"/>
            </a:rPr>
            <a:t> สถานีตำรวจภูธรสระใคร</a:t>
          </a:r>
          <a:endParaRPr lang="th-TH" sz="2400" b="1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230543</xdr:colOff>
      <xdr:row>0</xdr:row>
      <xdr:rowOff>335998</xdr:rowOff>
    </xdr:from>
    <xdr:ext cx="5596852" cy="440120"/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69BA5A67-3EEF-463D-A419-26406CD526B4}"/>
            </a:ext>
          </a:extLst>
        </xdr:cNvPr>
        <xdr:cNvSpPr/>
      </xdr:nvSpPr>
      <xdr:spPr>
        <a:xfrm>
          <a:off x="2164118" y="335998"/>
          <a:ext cx="5596852" cy="4401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24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IT๙" panose="020B0500040200020003" pitchFamily="34" charset="-34"/>
              <a:cs typeface="TH SarabunIT๙" panose="020B0500040200020003" pitchFamily="34" charset="-34"/>
            </a:rPr>
            <a:t>ประจำปีงบประมาณ 2568 ( ตุลาคม 2567 - กันยายน</a:t>
          </a:r>
          <a:r>
            <a:rPr lang="th-TH" sz="2400" b="1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IT๙" panose="020B0500040200020003" pitchFamily="34" charset="-34"/>
              <a:cs typeface="TH SarabunIT๙" panose="020B0500040200020003" pitchFamily="34" charset="-34"/>
            </a:rPr>
            <a:t> 2568)</a:t>
          </a:r>
          <a:endParaRPr lang="th-TH" sz="2400" b="1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3</xdr:col>
      <xdr:colOff>586713</xdr:colOff>
      <xdr:row>2</xdr:row>
      <xdr:rowOff>2623</xdr:rowOff>
    </xdr:from>
    <xdr:ext cx="2427075" cy="353174"/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9B3CDAFF-7025-4D1F-8F02-84B0C1E13376}"/>
            </a:ext>
          </a:extLst>
        </xdr:cNvPr>
        <xdr:cNvSpPr/>
      </xdr:nvSpPr>
      <xdr:spPr>
        <a:xfrm>
          <a:off x="3539463" y="640798"/>
          <a:ext cx="2427075" cy="35317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18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IT๙" panose="020B0500040200020003" pitchFamily="34" charset="-34"/>
              <a:cs typeface="TH SarabunIT๙" panose="020B0500040200020003" pitchFamily="34" charset="-34"/>
            </a:rPr>
            <a:t>ข้อมูล ณ วันที่</a:t>
          </a:r>
          <a:r>
            <a:rPr lang="th-TH" sz="18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en-US" sz="18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IT๙" panose="020B0500040200020003" pitchFamily="34" charset="-34"/>
              <a:cs typeface="TH SarabunIT๙" panose="020B0500040200020003" pitchFamily="34" charset="-34"/>
            </a:rPr>
            <a:t>25</a:t>
          </a:r>
          <a:r>
            <a:rPr lang="th-TH" sz="18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H SarabunIT๙" panose="020B0500040200020003" pitchFamily="34" charset="-34"/>
              <a:cs typeface="TH SarabunIT๙" panose="020B0500040200020003" pitchFamily="34" charset="-34"/>
            </a:rPr>
            <a:t> มิถุนายน 2568</a:t>
          </a:r>
          <a:endParaRPr lang="th-TH" sz="18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0</xdr:col>
      <xdr:colOff>0</xdr:colOff>
      <xdr:row>1</xdr:row>
      <xdr:rowOff>76199</xdr:rowOff>
    </xdr:from>
    <xdr:to>
      <xdr:col>1</xdr:col>
      <xdr:colOff>558004</xdr:colOff>
      <xdr:row>3</xdr:row>
      <xdr:rowOff>75703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58E9FE8-24FE-9341-FEC7-DA4EDACCA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4"/>
          <a:ext cx="986629" cy="599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1063654</xdr:colOff>
      <xdr:row>1</xdr:row>
      <xdr:rowOff>28575</xdr:rowOff>
    </xdr:from>
    <xdr:to>
      <xdr:col>2</xdr:col>
      <xdr:colOff>146047</xdr:colOff>
      <xdr:row>2</xdr:row>
      <xdr:rowOff>294382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B2B1A69B-2072-B81C-6B9D-E91304AD1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79" y="381000"/>
          <a:ext cx="587343" cy="551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647700</xdr:colOff>
      <xdr:row>1</xdr:row>
      <xdr:rowOff>76200</xdr:rowOff>
    </xdr:from>
    <xdr:to>
      <xdr:col>1</xdr:col>
      <xdr:colOff>1076385</xdr:colOff>
      <xdr:row>3</xdr:row>
      <xdr:rowOff>73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C6BD816D-73B1-7198-F5FB-3C1C7C5E2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6325" y="428625"/>
          <a:ext cx="428685" cy="523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5369-1E51-4CF2-9B3D-731BBE06E4F7}">
  <dimension ref="A1:J78"/>
  <sheetViews>
    <sheetView tabSelected="1" topLeftCell="A58" zoomScaleNormal="100" workbookViewId="0">
      <selection activeCell="I19" sqref="I19"/>
    </sheetView>
  </sheetViews>
  <sheetFormatPr defaultRowHeight="14.25" x14ac:dyDescent="0.2"/>
  <cols>
    <col min="1" max="1" width="5.625" customWidth="1"/>
    <col min="2" max="2" width="19.75" customWidth="1"/>
    <col min="3" max="3" width="13.375" customWidth="1"/>
    <col min="4" max="4" width="10.875" customWidth="1"/>
    <col min="5" max="5" width="12.75" customWidth="1"/>
    <col min="6" max="6" width="9.75" customWidth="1"/>
    <col min="7" max="7" width="8.625" customWidth="1"/>
    <col min="8" max="8" width="6.375" customWidth="1"/>
    <col min="9" max="9" width="13.875" customWidth="1"/>
    <col min="10" max="10" width="25.375" customWidth="1"/>
  </cols>
  <sheetData>
    <row r="1" spans="1:10" ht="27.75" x14ac:dyDescent="0.4">
      <c r="A1" s="70"/>
      <c r="B1" s="71"/>
      <c r="C1" s="72"/>
      <c r="D1" s="73"/>
      <c r="E1" s="73"/>
      <c r="F1" s="71"/>
      <c r="G1" s="71"/>
      <c r="H1" s="71"/>
      <c r="I1" s="71"/>
      <c r="J1" s="74"/>
    </row>
    <row r="2" spans="1:10" ht="22.5" customHeight="1" x14ac:dyDescent="0.4">
      <c r="A2" s="75"/>
      <c r="B2" s="76"/>
      <c r="C2" s="77"/>
      <c r="D2" s="78"/>
      <c r="E2" s="78"/>
      <c r="F2" s="76"/>
      <c r="G2" s="76"/>
      <c r="H2" s="76"/>
      <c r="I2" s="76"/>
      <c r="J2" s="79"/>
    </row>
    <row r="3" spans="1:10" ht="24.75" customHeight="1" x14ac:dyDescent="0.4">
      <c r="A3" s="80"/>
      <c r="B3" s="81"/>
      <c r="C3" s="82" t="s">
        <v>89</v>
      </c>
      <c r="D3" s="83"/>
      <c r="E3" s="84"/>
      <c r="F3" s="81"/>
      <c r="G3" s="81"/>
      <c r="H3" s="81"/>
      <c r="I3" s="81"/>
      <c r="J3" s="85"/>
    </row>
    <row r="4" spans="1:10" ht="29.25" customHeight="1" x14ac:dyDescent="0.2">
      <c r="A4" s="108" t="s">
        <v>0</v>
      </c>
      <c r="B4" s="110" t="s">
        <v>10</v>
      </c>
      <c r="C4" s="111" t="s">
        <v>1</v>
      </c>
      <c r="D4" s="112" t="s">
        <v>2</v>
      </c>
      <c r="E4" s="112"/>
      <c r="F4" s="112"/>
      <c r="G4" s="112"/>
      <c r="H4" s="112"/>
      <c r="I4" s="113" t="s">
        <v>8</v>
      </c>
      <c r="J4" s="114" t="s">
        <v>9</v>
      </c>
    </row>
    <row r="5" spans="1:10" ht="29.25" customHeight="1" x14ac:dyDescent="0.2">
      <c r="A5" s="108"/>
      <c r="B5" s="110"/>
      <c r="C5" s="111"/>
      <c r="D5" s="108" t="s">
        <v>3</v>
      </c>
      <c r="E5" s="115" t="s">
        <v>4</v>
      </c>
      <c r="F5" s="108" t="s">
        <v>5</v>
      </c>
      <c r="G5" s="108" t="s">
        <v>6</v>
      </c>
      <c r="H5" s="108" t="s">
        <v>7</v>
      </c>
      <c r="I5" s="113"/>
      <c r="J5" s="114"/>
    </row>
    <row r="6" spans="1:10" ht="29.25" customHeight="1" x14ac:dyDescent="0.2">
      <c r="A6" s="109"/>
      <c r="B6" s="110"/>
      <c r="C6" s="111"/>
      <c r="D6" s="108"/>
      <c r="E6" s="115"/>
      <c r="F6" s="108"/>
      <c r="G6" s="108"/>
      <c r="H6" s="108"/>
      <c r="I6" s="113"/>
      <c r="J6" s="114"/>
    </row>
    <row r="7" spans="1:10" ht="20.25" x14ac:dyDescent="0.2">
      <c r="A7" s="34">
        <v>1</v>
      </c>
      <c r="B7" s="63" t="s">
        <v>18</v>
      </c>
      <c r="C7" s="31"/>
      <c r="D7" s="32"/>
      <c r="E7" s="15"/>
      <c r="F7" s="15"/>
      <c r="G7" s="15"/>
      <c r="H7" s="15"/>
      <c r="I7" s="15"/>
      <c r="J7" s="28"/>
    </row>
    <row r="8" spans="1:10" ht="21.75" customHeight="1" x14ac:dyDescent="0.2">
      <c r="A8" s="26"/>
      <c r="B8" s="64" t="s">
        <v>19</v>
      </c>
      <c r="C8" s="35"/>
      <c r="D8" s="36"/>
      <c r="E8" s="37"/>
      <c r="F8" s="37"/>
      <c r="G8" s="37"/>
      <c r="H8" s="37"/>
      <c r="I8" s="37"/>
      <c r="J8" s="21"/>
    </row>
    <row r="9" spans="1:10" ht="36" customHeight="1" x14ac:dyDescent="0.2">
      <c r="A9" s="26"/>
      <c r="B9" s="65" t="s">
        <v>65</v>
      </c>
      <c r="C9" s="50"/>
      <c r="D9" s="49">
        <v>46400</v>
      </c>
      <c r="E9" s="27" t="s">
        <v>49</v>
      </c>
      <c r="F9" s="25"/>
      <c r="G9" s="27"/>
      <c r="H9" s="27"/>
      <c r="I9" s="27" t="s">
        <v>97</v>
      </c>
      <c r="J9" s="33" t="s">
        <v>66</v>
      </c>
    </row>
    <row r="10" spans="1:10" ht="20.25" x14ac:dyDescent="0.2">
      <c r="A10" s="26"/>
      <c r="B10" s="24" t="s">
        <v>20</v>
      </c>
      <c r="C10" s="50"/>
      <c r="D10" s="49"/>
      <c r="E10" s="27"/>
      <c r="F10" s="25"/>
      <c r="G10" s="27"/>
      <c r="H10" s="27"/>
      <c r="I10" s="27"/>
      <c r="J10" s="30" t="s">
        <v>67</v>
      </c>
    </row>
    <row r="11" spans="1:10" ht="20.25" x14ac:dyDescent="0.2">
      <c r="A11" s="26"/>
      <c r="B11" s="24" t="s">
        <v>21</v>
      </c>
      <c r="C11" s="50"/>
      <c r="D11" s="49"/>
      <c r="E11" s="27"/>
      <c r="F11" s="25"/>
      <c r="G11" s="27"/>
      <c r="H11" s="27"/>
      <c r="I11" s="27"/>
      <c r="J11" s="30" t="s">
        <v>68</v>
      </c>
    </row>
    <row r="12" spans="1:10" ht="20.25" x14ac:dyDescent="0.2">
      <c r="A12" s="26"/>
      <c r="B12" s="24" t="s">
        <v>22</v>
      </c>
      <c r="C12" s="50"/>
      <c r="D12" s="49"/>
      <c r="E12" s="27"/>
      <c r="F12" s="25"/>
      <c r="G12" s="27"/>
      <c r="H12" s="27"/>
      <c r="I12" s="27"/>
      <c r="J12" s="30"/>
    </row>
    <row r="13" spans="1:10" ht="20.25" x14ac:dyDescent="0.2">
      <c r="A13" s="26"/>
      <c r="B13" s="24" t="s">
        <v>23</v>
      </c>
      <c r="C13" s="50"/>
      <c r="D13" s="49"/>
      <c r="E13" s="27"/>
      <c r="F13" s="25"/>
      <c r="G13" s="27"/>
      <c r="H13" s="27"/>
      <c r="I13" s="27"/>
      <c r="J13" s="30"/>
    </row>
    <row r="14" spans="1:10" ht="20.25" x14ac:dyDescent="0.2">
      <c r="A14" s="26"/>
      <c r="B14" s="66" t="s">
        <v>24</v>
      </c>
      <c r="C14" s="51"/>
      <c r="D14" s="49"/>
      <c r="E14" s="27"/>
      <c r="F14" s="25"/>
      <c r="G14" s="27"/>
      <c r="H14" s="27"/>
      <c r="I14" s="27"/>
      <c r="J14" s="30"/>
    </row>
    <row r="15" spans="1:10" ht="20.25" x14ac:dyDescent="0.2">
      <c r="A15" s="26"/>
      <c r="B15" s="133" t="s">
        <v>25</v>
      </c>
      <c r="C15" s="121"/>
      <c r="D15" s="38"/>
      <c r="E15" s="37"/>
      <c r="F15" s="37"/>
      <c r="G15" s="37"/>
      <c r="H15" s="37"/>
      <c r="I15" s="37"/>
      <c r="J15" s="39"/>
    </row>
    <row r="16" spans="1:10" ht="20.25" x14ac:dyDescent="0.2">
      <c r="A16" s="135"/>
      <c r="B16" s="136" t="s">
        <v>26</v>
      </c>
      <c r="C16" s="119"/>
      <c r="D16" s="13">
        <v>100</v>
      </c>
      <c r="E16" s="23" t="s">
        <v>49</v>
      </c>
      <c r="F16" s="23"/>
      <c r="G16" s="23"/>
      <c r="H16" s="23"/>
      <c r="I16" s="9" t="s">
        <v>97</v>
      </c>
      <c r="J16" s="28" t="s">
        <v>70</v>
      </c>
    </row>
    <row r="17" spans="1:10" ht="20.25" x14ac:dyDescent="0.2">
      <c r="A17" s="135"/>
      <c r="B17" s="139" t="s">
        <v>27</v>
      </c>
      <c r="C17" s="57"/>
      <c r="D17" s="13">
        <v>10900</v>
      </c>
      <c r="E17" s="9" t="s">
        <v>49</v>
      </c>
      <c r="F17" s="9"/>
      <c r="G17" s="9"/>
      <c r="H17" s="9"/>
      <c r="I17" s="9" t="s">
        <v>97</v>
      </c>
      <c r="J17" s="30" t="s">
        <v>71</v>
      </c>
    </row>
    <row r="18" spans="1:10" ht="24" customHeight="1" x14ac:dyDescent="0.2">
      <c r="A18" s="135"/>
      <c r="B18" s="137" t="s">
        <v>28</v>
      </c>
      <c r="C18" s="50"/>
      <c r="D18" s="13">
        <v>2300</v>
      </c>
      <c r="E18" s="9" t="s">
        <v>49</v>
      </c>
      <c r="F18" s="9"/>
      <c r="G18" s="9"/>
      <c r="H18" s="9"/>
      <c r="I18" s="9" t="s">
        <v>97</v>
      </c>
      <c r="J18" s="29"/>
    </row>
    <row r="19" spans="1:10" ht="58.5" customHeight="1" x14ac:dyDescent="0.2">
      <c r="A19" s="135"/>
      <c r="B19" s="139" t="s">
        <v>29</v>
      </c>
      <c r="C19" s="57"/>
      <c r="D19" s="13">
        <v>13700</v>
      </c>
      <c r="E19" s="9" t="s">
        <v>49</v>
      </c>
      <c r="F19" s="9"/>
      <c r="G19" s="9"/>
      <c r="H19" s="9"/>
      <c r="I19" s="9" t="s">
        <v>97</v>
      </c>
      <c r="J19" s="40" t="s">
        <v>69</v>
      </c>
    </row>
    <row r="20" spans="1:10" ht="24.75" customHeight="1" x14ac:dyDescent="0.2">
      <c r="A20" s="135"/>
      <c r="B20" s="139" t="s">
        <v>30</v>
      </c>
      <c r="C20" s="57"/>
      <c r="D20" s="13">
        <v>600</v>
      </c>
      <c r="E20" s="9" t="s">
        <v>49</v>
      </c>
      <c r="F20" s="9"/>
      <c r="G20" s="9"/>
      <c r="H20" s="9"/>
      <c r="I20" s="9" t="s">
        <v>97</v>
      </c>
      <c r="J20" s="17" t="s">
        <v>63</v>
      </c>
    </row>
    <row r="21" spans="1:10" ht="20.25" x14ac:dyDescent="0.2">
      <c r="A21" s="130"/>
      <c r="B21" s="138" t="s">
        <v>31</v>
      </c>
      <c r="C21" s="51"/>
      <c r="D21" s="13"/>
      <c r="E21" s="9"/>
      <c r="F21" s="9"/>
      <c r="G21" s="9"/>
      <c r="H21" s="9"/>
      <c r="I21" s="9"/>
      <c r="J21" s="17"/>
    </row>
    <row r="22" spans="1:10" ht="18" customHeight="1" x14ac:dyDescent="0.2"/>
    <row r="23" spans="1:10" ht="29.25" customHeight="1" x14ac:dyDescent="0.2">
      <c r="A23" s="86" t="s">
        <v>0</v>
      </c>
      <c r="B23" s="89" t="s">
        <v>10</v>
      </c>
      <c r="C23" s="92" t="s">
        <v>1</v>
      </c>
      <c r="D23" s="95" t="s">
        <v>2</v>
      </c>
      <c r="E23" s="96"/>
      <c r="F23" s="96"/>
      <c r="G23" s="96"/>
      <c r="H23" s="97"/>
      <c r="I23" s="98" t="s">
        <v>8</v>
      </c>
      <c r="J23" s="101" t="s">
        <v>9</v>
      </c>
    </row>
    <row r="24" spans="1:10" x14ac:dyDescent="0.2">
      <c r="A24" s="87"/>
      <c r="B24" s="90"/>
      <c r="C24" s="93"/>
      <c r="D24" s="86" t="s">
        <v>3</v>
      </c>
      <c r="E24" s="106" t="s">
        <v>4</v>
      </c>
      <c r="F24" s="86" t="s">
        <v>5</v>
      </c>
      <c r="G24" s="86" t="s">
        <v>6</v>
      </c>
      <c r="H24" s="86" t="s">
        <v>7</v>
      </c>
      <c r="I24" s="99"/>
      <c r="J24" s="102"/>
    </row>
    <row r="25" spans="1:10" x14ac:dyDescent="0.2">
      <c r="A25" s="87"/>
      <c r="B25" s="91"/>
      <c r="C25" s="94"/>
      <c r="D25" s="88"/>
      <c r="E25" s="107"/>
      <c r="F25" s="88"/>
      <c r="G25" s="88"/>
      <c r="H25" s="88"/>
      <c r="I25" s="100"/>
      <c r="J25" s="103"/>
    </row>
    <row r="26" spans="1:10" ht="40.5" x14ac:dyDescent="0.2">
      <c r="A26" s="22"/>
      <c r="B26" s="131" t="s">
        <v>32</v>
      </c>
      <c r="C26" s="15"/>
      <c r="D26" s="10">
        <v>643200</v>
      </c>
      <c r="E26" s="9" t="s">
        <v>49</v>
      </c>
      <c r="F26" s="9"/>
      <c r="G26" s="9"/>
      <c r="H26" s="9"/>
      <c r="I26" s="27" t="s">
        <v>97</v>
      </c>
      <c r="J26" s="18" t="s">
        <v>52</v>
      </c>
    </row>
    <row r="27" spans="1:10" ht="20.25" x14ac:dyDescent="0.2">
      <c r="A27" s="8"/>
      <c r="B27" s="134" t="s">
        <v>33</v>
      </c>
      <c r="C27" s="37"/>
      <c r="D27" s="10"/>
      <c r="E27" s="9"/>
      <c r="F27" s="9"/>
      <c r="G27" s="9"/>
      <c r="H27" s="9"/>
      <c r="I27" s="9"/>
      <c r="J27" s="17" t="s">
        <v>72</v>
      </c>
    </row>
    <row r="28" spans="1:10" ht="49.5" customHeight="1" x14ac:dyDescent="0.2">
      <c r="A28" s="14"/>
      <c r="B28" s="132" t="s">
        <v>34</v>
      </c>
      <c r="C28" s="27"/>
      <c r="D28" s="10">
        <v>103200</v>
      </c>
      <c r="E28" s="9" t="s">
        <v>49</v>
      </c>
      <c r="F28" s="9"/>
      <c r="G28" s="9"/>
      <c r="H28" s="9"/>
      <c r="I28" s="9" t="s">
        <v>97</v>
      </c>
      <c r="J28" s="18" t="s">
        <v>53</v>
      </c>
    </row>
    <row r="29" spans="1:10" ht="36.75" customHeight="1" x14ac:dyDescent="0.3">
      <c r="A29" s="68"/>
      <c r="B29" s="58" t="s">
        <v>35</v>
      </c>
      <c r="C29" s="57"/>
      <c r="D29" s="53">
        <v>16300</v>
      </c>
      <c r="E29" s="9" t="s">
        <v>49</v>
      </c>
      <c r="F29" s="11"/>
      <c r="G29" s="11"/>
      <c r="H29" s="11"/>
      <c r="I29" s="9" t="s">
        <v>97</v>
      </c>
      <c r="J29" s="18" t="s">
        <v>64</v>
      </c>
    </row>
    <row r="30" spans="1:10" ht="20.25" x14ac:dyDescent="0.3">
      <c r="A30" s="68"/>
      <c r="B30" s="61" t="s">
        <v>36</v>
      </c>
      <c r="C30" s="56"/>
      <c r="D30" s="3">
        <v>36000</v>
      </c>
      <c r="E30" s="6" t="s">
        <v>49</v>
      </c>
      <c r="F30" s="2"/>
      <c r="G30" s="2"/>
      <c r="H30" s="2"/>
      <c r="I30" s="9" t="s">
        <v>97</v>
      </c>
      <c r="J30" s="19" t="s">
        <v>55</v>
      </c>
    </row>
    <row r="31" spans="1:10" ht="26.25" customHeight="1" x14ac:dyDescent="0.3">
      <c r="A31" s="68"/>
      <c r="B31" s="62" t="s">
        <v>37</v>
      </c>
      <c r="C31" s="55"/>
      <c r="D31" s="52"/>
      <c r="E31" s="2"/>
      <c r="F31" s="2"/>
      <c r="G31" s="2"/>
      <c r="H31" s="2"/>
      <c r="I31" s="2"/>
      <c r="J31" s="19"/>
    </row>
    <row r="32" spans="1:10" ht="40.5" customHeight="1" x14ac:dyDescent="0.3">
      <c r="A32" s="68"/>
      <c r="B32" s="58" t="s">
        <v>38</v>
      </c>
      <c r="C32" s="57"/>
      <c r="D32" s="53">
        <v>6300</v>
      </c>
      <c r="E32" s="9" t="s">
        <v>49</v>
      </c>
      <c r="F32" s="11"/>
      <c r="G32" s="11"/>
      <c r="H32" s="11"/>
      <c r="I32" s="9" t="s">
        <v>97</v>
      </c>
      <c r="J32" s="18" t="s">
        <v>56</v>
      </c>
    </row>
    <row r="33" spans="1:10" ht="24" customHeight="1" x14ac:dyDescent="0.3">
      <c r="A33" s="68"/>
      <c r="B33" s="58" t="s">
        <v>39</v>
      </c>
      <c r="C33" s="53"/>
      <c r="D33" s="53">
        <v>375000</v>
      </c>
      <c r="E33" s="9" t="s">
        <v>49</v>
      </c>
      <c r="F33" s="11"/>
      <c r="G33" s="11"/>
      <c r="H33" s="11"/>
      <c r="I33" s="9" t="s">
        <v>97</v>
      </c>
      <c r="J33" s="20" t="s">
        <v>57</v>
      </c>
    </row>
    <row r="34" spans="1:10" ht="30.75" customHeight="1" x14ac:dyDescent="0.3">
      <c r="A34" s="68"/>
      <c r="B34" s="67" t="s">
        <v>40</v>
      </c>
      <c r="C34" s="57"/>
      <c r="D34" s="54">
        <v>60000</v>
      </c>
      <c r="E34" s="9" t="s">
        <v>49</v>
      </c>
      <c r="F34" s="9"/>
      <c r="G34" s="9"/>
      <c r="H34" s="9"/>
      <c r="I34" s="9" t="s">
        <v>97</v>
      </c>
      <c r="J34" s="17" t="s">
        <v>57</v>
      </c>
    </row>
    <row r="35" spans="1:10" ht="37.5" customHeight="1" x14ac:dyDescent="0.3">
      <c r="A35" s="68"/>
      <c r="B35" s="58" t="s">
        <v>41</v>
      </c>
      <c r="C35" s="57"/>
      <c r="D35" s="54">
        <v>650000</v>
      </c>
      <c r="E35" s="9" t="s">
        <v>49</v>
      </c>
      <c r="F35" s="9"/>
      <c r="G35" s="9"/>
      <c r="H35" s="9"/>
      <c r="I35" s="9" t="s">
        <v>97</v>
      </c>
      <c r="J35" s="17" t="s">
        <v>57</v>
      </c>
    </row>
    <row r="36" spans="1:10" ht="48" customHeight="1" x14ac:dyDescent="0.3">
      <c r="A36" s="68"/>
      <c r="B36" s="58" t="s">
        <v>42</v>
      </c>
      <c r="C36" s="57"/>
      <c r="D36" s="54">
        <v>4500</v>
      </c>
      <c r="E36" s="9" t="s">
        <v>49</v>
      </c>
      <c r="F36" s="9"/>
      <c r="G36" s="9"/>
      <c r="H36" s="9"/>
      <c r="I36" s="9" t="s">
        <v>97</v>
      </c>
      <c r="J36" s="18" t="s">
        <v>58</v>
      </c>
    </row>
    <row r="37" spans="1:10" ht="57.75" customHeight="1" x14ac:dyDescent="0.3">
      <c r="A37" s="69"/>
      <c r="B37" s="58" t="s">
        <v>43</v>
      </c>
      <c r="C37" s="57"/>
      <c r="D37" s="54">
        <v>13400</v>
      </c>
      <c r="E37" s="9" t="s">
        <v>49</v>
      </c>
      <c r="F37" s="9"/>
      <c r="G37" s="9"/>
      <c r="H37" s="9"/>
      <c r="I37" s="9" t="s">
        <v>97</v>
      </c>
      <c r="J37" s="18" t="s">
        <v>61</v>
      </c>
    </row>
    <row r="38" spans="1:10" ht="57.75" customHeight="1" x14ac:dyDescent="0.2">
      <c r="A38" s="4">
        <v>2</v>
      </c>
      <c r="B38" s="16" t="s">
        <v>17</v>
      </c>
      <c r="C38" s="9"/>
      <c r="D38" s="13">
        <v>420000</v>
      </c>
      <c r="E38" s="9" t="s">
        <v>49</v>
      </c>
      <c r="F38" s="9"/>
      <c r="G38" s="9"/>
      <c r="H38" s="9"/>
      <c r="I38" s="9" t="s">
        <v>98</v>
      </c>
      <c r="J38" s="18" t="s">
        <v>59</v>
      </c>
    </row>
    <row r="39" spans="1:10" ht="20.25" x14ac:dyDescent="0.3">
      <c r="A39" s="7"/>
      <c r="B39" s="41"/>
      <c r="C39" s="25"/>
      <c r="D39" s="42"/>
      <c r="E39" s="25"/>
      <c r="F39" s="25"/>
      <c r="G39" s="25"/>
      <c r="H39" s="25"/>
      <c r="I39" s="25"/>
      <c r="J39" s="43"/>
    </row>
    <row r="40" spans="1:10" ht="20.25" x14ac:dyDescent="0.2">
      <c r="A40" s="86" t="s">
        <v>0</v>
      </c>
      <c r="B40" s="89" t="s">
        <v>10</v>
      </c>
      <c r="C40" s="92" t="s">
        <v>1</v>
      </c>
      <c r="D40" s="95" t="s">
        <v>2</v>
      </c>
      <c r="E40" s="96"/>
      <c r="F40" s="96"/>
      <c r="G40" s="96"/>
      <c r="H40" s="97"/>
      <c r="I40" s="98" t="s">
        <v>8</v>
      </c>
      <c r="J40" s="101" t="s">
        <v>9</v>
      </c>
    </row>
    <row r="41" spans="1:10" x14ac:dyDescent="0.2">
      <c r="A41" s="87"/>
      <c r="B41" s="90"/>
      <c r="C41" s="93"/>
      <c r="D41" s="86" t="s">
        <v>3</v>
      </c>
      <c r="E41" s="104" t="s">
        <v>4</v>
      </c>
      <c r="F41" s="86" t="s">
        <v>5</v>
      </c>
      <c r="G41" s="86" t="s">
        <v>6</v>
      </c>
      <c r="H41" s="86" t="s">
        <v>7</v>
      </c>
      <c r="I41" s="99"/>
      <c r="J41" s="102"/>
    </row>
    <row r="42" spans="1:10" ht="24.75" customHeight="1" x14ac:dyDescent="0.2">
      <c r="A42" s="88"/>
      <c r="B42" s="91"/>
      <c r="C42" s="94"/>
      <c r="D42" s="88"/>
      <c r="E42" s="105"/>
      <c r="F42" s="88"/>
      <c r="G42" s="88"/>
      <c r="H42" s="88"/>
      <c r="I42" s="100"/>
      <c r="J42" s="103"/>
    </row>
    <row r="43" spans="1:10" ht="43.5" customHeight="1" x14ac:dyDescent="0.2">
      <c r="A43" s="4">
        <v>3</v>
      </c>
      <c r="B43" s="44" t="s">
        <v>44</v>
      </c>
      <c r="C43" s="15"/>
      <c r="D43" s="13">
        <v>66000</v>
      </c>
      <c r="E43" s="9" t="s">
        <v>49</v>
      </c>
      <c r="F43" s="9"/>
      <c r="G43" s="9"/>
      <c r="H43" s="9"/>
      <c r="I43" s="27" t="s">
        <v>97</v>
      </c>
      <c r="J43" s="12" t="s">
        <v>60</v>
      </c>
    </row>
    <row r="44" spans="1:10" ht="61.5" customHeight="1" x14ac:dyDescent="0.2">
      <c r="A44" s="59">
        <v>4</v>
      </c>
      <c r="B44" s="48" t="s">
        <v>45</v>
      </c>
      <c r="C44" s="57"/>
      <c r="D44" s="54">
        <v>53000</v>
      </c>
      <c r="E44" s="9" t="s">
        <v>49</v>
      </c>
      <c r="F44" s="9"/>
      <c r="G44" s="9"/>
      <c r="H44" s="9"/>
      <c r="I44" s="9" t="s">
        <v>54</v>
      </c>
      <c r="J44" s="12" t="s">
        <v>50</v>
      </c>
    </row>
    <row r="45" spans="1:10" ht="60.75" customHeight="1" x14ac:dyDescent="0.2">
      <c r="A45" s="4">
        <v>5</v>
      </c>
      <c r="B45" s="60" t="s">
        <v>46</v>
      </c>
      <c r="C45" s="23"/>
      <c r="D45" s="13">
        <v>84900</v>
      </c>
      <c r="E45" s="9" t="s">
        <v>49</v>
      </c>
      <c r="F45" s="9"/>
      <c r="G45" s="9"/>
      <c r="H45" s="9"/>
      <c r="I45" s="9" t="s">
        <v>97</v>
      </c>
      <c r="J45" s="12" t="s">
        <v>51</v>
      </c>
    </row>
    <row r="46" spans="1:10" ht="20.25" x14ac:dyDescent="0.2">
      <c r="A46" s="4">
        <v>6</v>
      </c>
      <c r="B46" s="16" t="s">
        <v>91</v>
      </c>
      <c r="C46" s="9"/>
      <c r="D46" s="13">
        <v>42000</v>
      </c>
      <c r="E46" s="9" t="s">
        <v>49</v>
      </c>
      <c r="F46" s="9"/>
      <c r="G46" s="9"/>
      <c r="H46" s="9"/>
      <c r="I46" s="9" t="s">
        <v>97</v>
      </c>
      <c r="J46" s="9" t="s">
        <v>90</v>
      </c>
    </row>
    <row r="47" spans="1:10" ht="35.25" customHeight="1" x14ac:dyDescent="0.2">
      <c r="A47" s="4">
        <v>7</v>
      </c>
      <c r="B47" s="16" t="s">
        <v>47</v>
      </c>
      <c r="C47" s="9"/>
      <c r="D47" s="13">
        <v>2140</v>
      </c>
      <c r="E47" s="9" t="s">
        <v>49</v>
      </c>
      <c r="F47" s="9"/>
      <c r="G47" s="9"/>
      <c r="H47" s="9"/>
      <c r="I47" s="9" t="s">
        <v>97</v>
      </c>
      <c r="J47" s="12" t="s">
        <v>92</v>
      </c>
    </row>
    <row r="48" spans="1:10" ht="20.25" x14ac:dyDescent="0.2">
      <c r="A48" s="4">
        <v>8</v>
      </c>
      <c r="B48" s="44" t="s">
        <v>48</v>
      </c>
      <c r="C48" s="15"/>
      <c r="D48" s="13"/>
      <c r="E48" s="9"/>
      <c r="F48" s="9"/>
      <c r="G48" s="9"/>
      <c r="H48" s="9"/>
      <c r="I48" s="9"/>
      <c r="J48" s="9"/>
    </row>
    <row r="49" spans="1:10" ht="40.5" x14ac:dyDescent="0.2">
      <c r="A49" s="59"/>
      <c r="B49" s="118" t="s">
        <v>12</v>
      </c>
      <c r="C49" s="119"/>
      <c r="D49" s="120">
        <v>10600</v>
      </c>
      <c r="E49" s="15" t="s">
        <v>49</v>
      </c>
      <c r="F49" s="15"/>
      <c r="G49" s="15"/>
      <c r="H49" s="15"/>
      <c r="I49" s="27" t="s">
        <v>97</v>
      </c>
      <c r="J49" s="12" t="s">
        <v>93</v>
      </c>
    </row>
    <row r="50" spans="1:10" ht="20.25" x14ac:dyDescent="0.2">
      <c r="A50" s="59"/>
      <c r="B50" s="123" t="s">
        <v>13</v>
      </c>
      <c r="C50" s="37"/>
      <c r="D50" s="13">
        <v>5200</v>
      </c>
      <c r="E50" s="9" t="s">
        <v>49</v>
      </c>
      <c r="F50" s="9"/>
      <c r="G50" s="9"/>
      <c r="H50" s="9"/>
      <c r="I50" s="9" t="s">
        <v>97</v>
      </c>
      <c r="J50" s="12" t="s">
        <v>94</v>
      </c>
    </row>
    <row r="51" spans="1:10" ht="60.75" x14ac:dyDescent="0.2">
      <c r="A51" s="59"/>
      <c r="B51" s="123" t="s">
        <v>14</v>
      </c>
      <c r="C51" s="37"/>
      <c r="D51" s="13">
        <v>12000</v>
      </c>
      <c r="E51" s="9" t="s">
        <v>49</v>
      </c>
      <c r="F51" s="9"/>
      <c r="G51" s="9"/>
      <c r="H51" s="9"/>
      <c r="I51" s="9" t="s">
        <v>97</v>
      </c>
      <c r="J51" s="12" t="s">
        <v>95</v>
      </c>
    </row>
    <row r="52" spans="1:10" ht="20.25" x14ac:dyDescent="0.2">
      <c r="A52" s="126">
        <v>9</v>
      </c>
      <c r="B52" s="124" t="s">
        <v>15</v>
      </c>
      <c r="C52" s="125"/>
      <c r="D52" s="13"/>
      <c r="E52" s="9"/>
      <c r="F52" s="9"/>
      <c r="G52" s="9"/>
      <c r="H52" s="9"/>
      <c r="I52" s="9"/>
      <c r="J52" s="9"/>
    </row>
    <row r="53" spans="1:10" ht="20.25" x14ac:dyDescent="0.2">
      <c r="A53" s="117"/>
      <c r="B53" s="127" t="s">
        <v>16</v>
      </c>
      <c r="C53" s="125"/>
      <c r="D53" s="13">
        <v>96580</v>
      </c>
      <c r="E53" s="9" t="s">
        <v>49</v>
      </c>
      <c r="F53" s="9"/>
      <c r="G53" s="9"/>
      <c r="H53" s="9"/>
      <c r="I53" s="9" t="s">
        <v>97</v>
      </c>
      <c r="J53" s="9" t="s">
        <v>96</v>
      </c>
    </row>
    <row r="54" spans="1:10" ht="20.25" x14ac:dyDescent="0.2">
      <c r="A54" s="116"/>
      <c r="B54" s="58" t="s">
        <v>11</v>
      </c>
      <c r="C54" s="37"/>
      <c r="D54" s="13"/>
      <c r="E54" s="9"/>
      <c r="F54" s="9"/>
      <c r="G54" s="9"/>
      <c r="H54" s="9"/>
      <c r="I54" s="9"/>
      <c r="J54" s="9"/>
    </row>
    <row r="55" spans="1:10" ht="20.25" x14ac:dyDescent="0.2">
      <c r="A55" s="128"/>
      <c r="B55" s="122" t="s">
        <v>62</v>
      </c>
      <c r="C55" s="129"/>
      <c r="D55" s="13">
        <f>SUM(D7:D54)</f>
        <v>2774320</v>
      </c>
      <c r="E55" s="9" t="s">
        <v>49</v>
      </c>
      <c r="F55" s="9"/>
      <c r="G55" s="9"/>
      <c r="H55" s="9"/>
      <c r="I55" s="9"/>
      <c r="J55" s="9"/>
    </row>
    <row r="56" spans="1:10" ht="20.25" x14ac:dyDescent="0.2">
      <c r="A56" s="45"/>
      <c r="B56" s="46"/>
      <c r="C56" s="47"/>
      <c r="D56" s="42"/>
      <c r="E56" s="25"/>
      <c r="F56" s="25"/>
      <c r="G56" s="25"/>
      <c r="H56" s="25"/>
      <c r="I56" s="25"/>
      <c r="J56" s="25"/>
    </row>
    <row r="57" spans="1:10" ht="20.25" x14ac:dyDescent="0.2">
      <c r="A57" s="45"/>
      <c r="B57" s="46"/>
      <c r="C57" s="47"/>
      <c r="D57" s="42"/>
      <c r="E57" s="25"/>
      <c r="F57" s="25"/>
      <c r="G57" s="25"/>
      <c r="H57" s="25"/>
      <c r="I57" s="25"/>
      <c r="J57" s="25"/>
    </row>
    <row r="58" spans="1:10" ht="20.25" x14ac:dyDescent="0.2">
      <c r="A58" s="45"/>
      <c r="B58" s="46"/>
      <c r="C58" s="47"/>
      <c r="D58" s="42"/>
      <c r="E58" s="25"/>
      <c r="F58" s="25"/>
      <c r="G58" s="25"/>
      <c r="H58" s="25"/>
      <c r="I58" s="25"/>
      <c r="J58" s="25"/>
    </row>
    <row r="59" spans="1:10" ht="20.25" x14ac:dyDescent="0.2">
      <c r="A59" s="45"/>
      <c r="B59" s="46"/>
      <c r="C59" s="47"/>
      <c r="D59" s="42"/>
      <c r="E59" s="25"/>
      <c r="F59" s="25"/>
      <c r="G59" s="25"/>
      <c r="H59" s="25"/>
      <c r="I59" s="25"/>
      <c r="J59" s="25"/>
    </row>
    <row r="60" spans="1:10" ht="20.25" x14ac:dyDescent="0.3">
      <c r="A60" s="5"/>
      <c r="B60" s="5" t="s">
        <v>73</v>
      </c>
      <c r="C60" s="5"/>
      <c r="D60" s="5"/>
      <c r="E60" s="5"/>
      <c r="F60" s="5"/>
      <c r="G60" s="5"/>
      <c r="H60" s="5"/>
      <c r="I60" s="5"/>
      <c r="J60" s="5"/>
    </row>
    <row r="61" spans="1:10" ht="20.25" x14ac:dyDescent="0.3">
      <c r="A61" s="5"/>
      <c r="B61" s="5" t="s">
        <v>74</v>
      </c>
      <c r="C61" s="5"/>
      <c r="D61" s="5"/>
      <c r="E61" s="5"/>
      <c r="F61" s="5"/>
      <c r="G61" s="5"/>
      <c r="H61" s="5"/>
      <c r="I61" s="5"/>
      <c r="J61" s="5"/>
    </row>
    <row r="62" spans="1:10" ht="20.25" x14ac:dyDescent="0.3">
      <c r="A62" s="5"/>
      <c r="B62" s="5" t="s">
        <v>100</v>
      </c>
      <c r="C62" s="5"/>
      <c r="D62" s="5"/>
      <c r="E62" s="5"/>
      <c r="F62" s="5"/>
      <c r="G62" s="5"/>
      <c r="H62" s="5"/>
      <c r="I62" s="5"/>
      <c r="J62" s="5"/>
    </row>
    <row r="63" spans="1:10" ht="20.25" x14ac:dyDescent="0.3">
      <c r="A63" s="5"/>
      <c r="B63" s="5" t="s">
        <v>75</v>
      </c>
      <c r="C63" s="5"/>
      <c r="D63" s="5"/>
      <c r="E63" s="5"/>
      <c r="F63" s="5"/>
      <c r="G63" s="5"/>
      <c r="H63" s="5"/>
      <c r="I63" s="5"/>
      <c r="J63" s="5"/>
    </row>
    <row r="64" spans="1:10" ht="20.25" x14ac:dyDescent="0.3">
      <c r="A64" s="5"/>
      <c r="B64" s="5" t="s">
        <v>76</v>
      </c>
      <c r="C64" s="5"/>
      <c r="D64" s="5"/>
      <c r="E64" s="5"/>
      <c r="F64" s="5"/>
      <c r="G64" s="5"/>
      <c r="H64" s="5"/>
      <c r="I64" s="5"/>
      <c r="J64" s="5"/>
    </row>
    <row r="65" spans="1:10" ht="20.25" x14ac:dyDescent="0.3">
      <c r="A65" s="5"/>
      <c r="B65" s="5"/>
      <c r="C65" s="5"/>
      <c r="D65" s="5"/>
      <c r="E65" s="5"/>
      <c r="F65" s="5" t="s">
        <v>82</v>
      </c>
      <c r="G65" s="5"/>
      <c r="H65" s="5"/>
      <c r="I65" s="5"/>
      <c r="J65" s="5"/>
    </row>
    <row r="66" spans="1:10" ht="20.25" x14ac:dyDescent="0.3">
      <c r="A66" s="5"/>
      <c r="B66" s="5" t="s">
        <v>77</v>
      </c>
      <c r="C66" s="5"/>
      <c r="D66" s="5"/>
      <c r="E66" s="5"/>
      <c r="F66" s="5"/>
      <c r="G66" s="5"/>
      <c r="H66" s="5"/>
      <c r="I66" s="5"/>
      <c r="J66" s="5"/>
    </row>
    <row r="67" spans="1:10" ht="20.25" x14ac:dyDescent="0.3">
      <c r="A67" s="5"/>
      <c r="B67" s="5" t="s">
        <v>78</v>
      </c>
      <c r="C67" s="5"/>
      <c r="D67" s="5"/>
      <c r="E67" s="5"/>
      <c r="F67" s="5" t="s">
        <v>83</v>
      </c>
      <c r="G67" s="5"/>
      <c r="H67" s="5"/>
      <c r="I67" s="5"/>
      <c r="J67" s="5"/>
    </row>
    <row r="68" spans="1:10" ht="20.25" x14ac:dyDescent="0.3">
      <c r="A68" s="5"/>
      <c r="B68" s="5" t="s">
        <v>79</v>
      </c>
      <c r="C68" s="5"/>
      <c r="D68" s="5"/>
      <c r="E68" s="5"/>
      <c r="F68" s="5" t="s">
        <v>84</v>
      </c>
      <c r="G68" s="5"/>
      <c r="H68" s="5"/>
      <c r="I68" s="5"/>
      <c r="J68" s="5"/>
    </row>
    <row r="69" spans="1:10" ht="20.25" x14ac:dyDescent="0.3">
      <c r="A69" s="5"/>
      <c r="B69" s="5" t="s">
        <v>80</v>
      </c>
      <c r="C69" s="5"/>
      <c r="D69" s="5"/>
      <c r="E69" s="5"/>
      <c r="F69" s="5" t="s">
        <v>85</v>
      </c>
      <c r="G69" s="5"/>
      <c r="H69" s="5"/>
      <c r="I69" s="5"/>
      <c r="J69" s="5"/>
    </row>
    <row r="70" spans="1:10" ht="20.25" x14ac:dyDescent="0.3">
      <c r="A70" s="5"/>
      <c r="B70" s="5" t="s">
        <v>81</v>
      </c>
      <c r="C70" s="5"/>
      <c r="D70" s="5"/>
      <c r="E70" s="5"/>
      <c r="F70" s="5" t="s">
        <v>86</v>
      </c>
      <c r="G70" s="5"/>
      <c r="H70" s="5"/>
      <c r="I70" s="5"/>
      <c r="J70" s="5"/>
    </row>
    <row r="71" spans="1:10" ht="20.25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20.25" x14ac:dyDescent="0.3">
      <c r="A72" s="1"/>
      <c r="B72" s="1"/>
      <c r="C72" s="1"/>
      <c r="D72" s="1"/>
      <c r="E72" s="1"/>
      <c r="F72" s="1"/>
      <c r="G72" s="5" t="s">
        <v>88</v>
      </c>
      <c r="H72" s="5"/>
      <c r="I72" s="5"/>
      <c r="J72" s="1"/>
    </row>
    <row r="73" spans="1:10" ht="20.25" x14ac:dyDescent="0.3">
      <c r="A73" s="1"/>
      <c r="B73" s="1"/>
      <c r="C73" s="1"/>
      <c r="D73" s="1"/>
      <c r="E73" s="1"/>
      <c r="F73" s="1"/>
      <c r="G73" s="5"/>
      <c r="H73" s="5" t="s">
        <v>99</v>
      </c>
      <c r="I73" s="5"/>
      <c r="J73" s="1"/>
    </row>
    <row r="74" spans="1:10" ht="20.25" x14ac:dyDescent="0.3">
      <c r="A74" s="1"/>
      <c r="B74" s="1"/>
      <c r="C74" s="1"/>
      <c r="D74" s="1"/>
      <c r="E74" s="1"/>
      <c r="F74" s="1"/>
      <c r="G74" s="5"/>
      <c r="H74" s="5" t="s">
        <v>87</v>
      </c>
      <c r="I74" s="5"/>
      <c r="J74" s="1"/>
    </row>
    <row r="75" spans="1:10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</sheetData>
  <mergeCells count="33">
    <mergeCell ref="I4:I6"/>
    <mergeCell ref="J4:J6"/>
    <mergeCell ref="D5:D6"/>
    <mergeCell ref="E5:E6"/>
    <mergeCell ref="F5:F6"/>
    <mergeCell ref="G5:G6"/>
    <mergeCell ref="H5:H6"/>
    <mergeCell ref="A23:A25"/>
    <mergeCell ref="B23:B25"/>
    <mergeCell ref="C23:C25"/>
    <mergeCell ref="D23:H23"/>
    <mergeCell ref="A4:A6"/>
    <mergeCell ref="B4:B6"/>
    <mergeCell ref="C4:C6"/>
    <mergeCell ref="D4:H4"/>
    <mergeCell ref="J23:J25"/>
    <mergeCell ref="D24:D25"/>
    <mergeCell ref="E24:E25"/>
    <mergeCell ref="F24:F25"/>
    <mergeCell ref="G24:G25"/>
    <mergeCell ref="H24:H25"/>
    <mergeCell ref="I23:I25"/>
    <mergeCell ref="J40:J42"/>
    <mergeCell ref="D41:D42"/>
    <mergeCell ref="E41:E42"/>
    <mergeCell ref="F41:F42"/>
    <mergeCell ref="G41:G42"/>
    <mergeCell ref="H41:H42"/>
    <mergeCell ref="A40:A42"/>
    <mergeCell ref="B40:B42"/>
    <mergeCell ref="C40:C42"/>
    <mergeCell ref="D40:H40"/>
    <mergeCell ref="I40:I42"/>
  </mergeCells>
  <pageMargins left="0.51181102362204722" right="0.51181102362204722" top="0.15748031496062992" bottom="0.15748031496062992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TOngWee</cp:lastModifiedBy>
  <cp:lastPrinted>2025-04-19T11:21:04Z</cp:lastPrinted>
  <dcterms:created xsi:type="dcterms:W3CDTF">2024-01-10T07:59:11Z</dcterms:created>
  <dcterms:modified xsi:type="dcterms:W3CDTF">2025-06-26T06:02:49Z</dcterms:modified>
</cp:coreProperties>
</file>